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1-2022 год\Питание 21-22\Меню\4. Декабрь\"/>
    </mc:Choice>
  </mc:AlternateContent>
  <bookViews>
    <workbookView xWindow="0" yWindow="0" windowWidth="7290" windowHeight="75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<sst xmlns="http://schemas.openxmlformats.org/spreadsheetml/2006/main" count="35" uniqueCount="35">
  <si>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</si>
  <si>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</si>
  <si>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</si>
  <si>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</si>
  <si>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</si>
  <si>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</si>
  <si>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</si>
  <si>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</si>
  <si>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</si>
  <si>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</si>
  <si>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</si>
  <si>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</si>
  <si>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</si>
  <si>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</si>
  <si>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</si>
  <si>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</si>
  <si>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</si>
  <si>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</si>
  <si>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</si>
  <si>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</si>
  <si>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</si>
  <si>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</si>
  <si>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</si>
  <si>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</si>
  <si>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</si>
  <si>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</si>
  <si>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</si>
  <si>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</si>
  <si>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их свеклы с м/р</t>
  </si>
  <si>
    <t>Картофельное пюре</t>
  </si>
  <si>
    <t>компот из свежих фруктов</t>
  </si>
  <si>
    <t>Хлеб ржаной</t>
  </si>
  <si>
    <t>МБОУ г. Астрахани "СОШ №48"  обучающиеся с ОВЗ</t>
  </si>
  <si>
    <t>Суп гороховый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</si>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</sst>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1-2022%20&#1075;&#1086;&#1076;/&#1055;&#1080;&#1090;&#1072;&#1085;&#1080;&#1077;%2021-22/&#1052;&#1077;&#1085;&#1102;/29.09.2021%20-%20&#8212;&#1053;&#1072;&#1095;&#1072;&#1083;&#1100;&#1085;&#1072;&#1103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пшенная</v>
          </cell>
          <cell r="E4">
            <v>200</v>
          </cell>
          <cell r="G4">
            <v>225</v>
          </cell>
          <cell r="H4">
            <v>5</v>
          </cell>
          <cell r="I4">
            <v>6</v>
          </cell>
          <cell r="J4">
            <v>37</v>
          </cell>
        </row>
        <row r="5">
          <cell r="D5" t="str">
            <v>чай с сахаром</v>
          </cell>
          <cell r="E5">
            <v>200</v>
          </cell>
          <cell r="G5">
            <v>44</v>
          </cell>
          <cell r="H5">
            <v>7.0000000000000007E-2</v>
          </cell>
          <cell r="I5">
            <v>0</v>
          </cell>
          <cell r="J5">
            <v>11</v>
          </cell>
        </row>
        <row r="6">
          <cell r="D6" t="str">
            <v>Хлеб пшеничный</v>
          </cell>
          <cell r="E6">
            <v>65</v>
          </cell>
          <cell r="G6">
            <v>153</v>
          </cell>
          <cell r="H6">
            <v>5</v>
          </cell>
          <cell r="I6">
            <v>1</v>
          </cell>
          <cell r="J6">
            <v>31</v>
          </cell>
        </row>
        <row r="7">
          <cell r="D7" t="str">
            <v>Масло сливочное</v>
          </cell>
          <cell r="E7">
            <v>10</v>
          </cell>
          <cell r="G7">
            <v>66</v>
          </cell>
          <cell r="H7">
            <v>0</v>
          </cell>
          <cell r="I7">
            <v>7</v>
          </cell>
          <cell r="J7">
            <v>0</v>
          </cell>
        </row>
        <row r="8">
          <cell r="D8" t="str">
            <v>Сыр порционно</v>
          </cell>
          <cell r="E8">
            <v>20</v>
          </cell>
          <cell r="G8">
            <v>68</v>
          </cell>
          <cell r="H8">
            <v>5</v>
          </cell>
          <cell r="I8">
            <v>5</v>
          </cell>
          <cell r="J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tr">
        <f>'[1]1'!D4</f>
        <v>Каша молочная пшенная</v>
      </c>
      <c r="E4" s="15">
        <f>'[1]1'!E4</f>
        <v>200</v>
      </c>
      <c r="F4" s="25">
        <f>'[1]1'!F4</f>
        <v>0</v>
      </c>
      <c r="G4" s="15">
        <f>'[1]1'!G4</f>
        <v>225</v>
      </c>
      <c r="H4" s="15">
        <f>'[1]1'!H4</f>
        <v>5</v>
      </c>
      <c r="I4" s="15">
        <f>'[1]1'!I4</f>
        <v>6</v>
      </c>
      <c r="J4" s="16">
        <f>'[1]1'!J4</f>
        <v>37</v>
      </c>
    </row>
    <row r="5" spans="1:10" x14ac:dyDescent="0.25">
      <c r="A5" s="7"/>
      <c r="B5" s="1" t="s">
        <v>12</v>
      </c>
      <c r="C5" s="2"/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44</v>
      </c>
      <c r="H5" s="17">
        <f>'[1]1'!H5</f>
        <v>7.0000000000000007E-2</v>
      </c>
      <c r="I5" s="17">
        <f>'[1]1'!I5</f>
        <v>0</v>
      </c>
      <c r="J5" s="18">
        <f>'[1]1'!J5</f>
        <v>11</v>
      </c>
    </row>
    <row r="6" spans="1:10" x14ac:dyDescent="0.25">
      <c r="A6" s="7"/>
      <c r="B6" s="1" t="s">
        <v>23</v>
      </c>
      <c r="C6" s="2"/>
      <c r="D6" s="34" t="str">
        <f>'[1]1'!D6</f>
        <v>Хлеб пшеничный</v>
      </c>
      <c r="E6" s="17">
        <f>'[1]1'!E6</f>
        <v>65</v>
      </c>
      <c r="F6" s="26">
        <f>'[1]1'!F6</f>
        <v>0</v>
      </c>
      <c r="G6" s="17">
        <f>'[1]1'!G6</f>
        <v>153</v>
      </c>
      <c r="H6" s="17">
        <f>'[1]1'!H6</f>
        <v>5</v>
      </c>
      <c r="I6" s="17">
        <f>'[1]1'!I6</f>
        <v>1</v>
      </c>
      <c r="J6" s="18">
        <f>'[1]1'!J6</f>
        <v>31</v>
      </c>
    </row>
    <row r="7" spans="1:10" x14ac:dyDescent="0.25">
      <c r="A7" s="7"/>
      <c r="B7" s="2"/>
      <c r="C7" s="2"/>
      <c r="D7" s="34" t="str">
        <f>'[1]1'!D7</f>
        <v>Масло сливочное</v>
      </c>
      <c r="E7" s="17">
        <f>'[1]1'!E7</f>
        <v>10</v>
      </c>
      <c r="F7" s="26">
        <f>'[1]1'!F7</f>
        <v>0</v>
      </c>
      <c r="G7" s="17">
        <f>'[1]1'!G7</f>
        <v>66</v>
      </c>
      <c r="H7" s="17">
        <f>'[1]1'!H7</f>
        <v>0</v>
      </c>
      <c r="I7" s="17">
        <f>'[1]1'!I7</f>
        <v>7</v>
      </c>
      <c r="J7" s="18">
        <f>'[1]1'!J7</f>
        <v>0</v>
      </c>
    </row>
    <row r="8" spans="1:10" ht="15.75" thickBot="1" x14ac:dyDescent="0.3">
      <c r="A8" s="8"/>
      <c r="B8" s="9"/>
      <c r="C8" s="9"/>
      <c r="D8" s="35" t="str">
        <f>'[1]1'!D8</f>
        <v>Сыр порционно</v>
      </c>
      <c r="E8" s="19">
        <f>'[1]1'!E8</f>
        <v>20</v>
      </c>
      <c r="F8" s="27">
        <f>'[1]1'!F8</f>
        <v>0</v>
      </c>
      <c r="G8" s="19">
        <f>'[1]1'!G8</f>
        <v>68</v>
      </c>
      <c r="H8" s="19">
        <f>'[1]1'!H8</f>
        <v>5</v>
      </c>
      <c r="I8" s="19">
        <f>'[1]1'!I8</f>
        <v>5</v>
      </c>
      <c r="J8" s="20">
        <f>'[1]1'!J8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148</v>
      </c>
      <c r="H13" s="17">
        <v>5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126</v>
      </c>
      <c r="H14" s="17">
        <v>12</v>
      </c>
      <c r="I14" s="17">
        <v>4</v>
      </c>
      <c r="J14" s="18">
        <v>10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98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118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/>
      <c r="G18" s="17">
        <v>104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149.91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2021-09-02T10:30:04Z</cp:lastPrinted>
  <dcterms:created xsi:type="dcterms:W3CDTF">2015-06-05T18:19:34Z</dcterms:created>
  <dcterms:modified xsi:type="dcterms:W3CDTF">2021-11-30T15:30:17Z</dcterms:modified>
</cp:coreProperties>
</file>