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F5" i="1"/>
  <c r="F6" i="1"/>
  <c r="F7" i="1"/>
  <c r="F8" i="1"/>
  <c r="F9" i="1"/>
  <c r="F10" i="1" l="1"/>
</calcChain>
</file>

<file path=xl/sharedStrings.xml><?xml version="1.0" encoding="utf-8"?>
<sst xmlns="http://schemas.openxmlformats.org/spreadsheetml/2006/main" count="42" uniqueCount="34">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</sst>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C10941D5\&#1084;&#1077;&#1085;&#1102;%20%20&#1076;&#1077;&#1085;&#1100;%208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865</v>
          </cell>
          <cell r="D4" t="str">
            <v>Курица в соусе с томатом</v>
          </cell>
          <cell r="E4">
            <v>100</v>
          </cell>
          <cell r="G4">
            <v>160</v>
          </cell>
        </row>
        <row r="5">
          <cell r="C5">
            <v>855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60</v>
          </cell>
        </row>
        <row r="6">
          <cell r="C6">
            <v>867</v>
          </cell>
          <cell r="D6" t="str">
            <v>Хлеб пшеничный</v>
          </cell>
          <cell r="E6">
            <v>40</v>
          </cell>
          <cell r="F6">
            <v>3.3</v>
          </cell>
          <cell r="G6">
            <v>94</v>
          </cell>
        </row>
        <row r="7">
          <cell r="C7">
            <v>902</v>
          </cell>
          <cell r="D7" t="str">
            <v>Макаронны отварные</v>
          </cell>
          <cell r="E7">
            <v>150</v>
          </cell>
          <cell r="F7">
            <v>8.2100000000000009</v>
          </cell>
          <cell r="G7">
            <v>145</v>
          </cell>
        </row>
        <row r="8">
          <cell r="C8">
            <v>14</v>
          </cell>
          <cell r="D8" t="str">
            <v>Масло сливочное</v>
          </cell>
          <cell r="E8">
            <v>10</v>
          </cell>
          <cell r="F8">
            <v>6.59</v>
          </cell>
          <cell r="G8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f>'[1]1'!C4</f>
        <v>865</v>
      </c>
      <c r="D4" s="33" t="str">
        <f>'[1]1'!D4</f>
        <v>Курица в соусе с томатом</v>
      </c>
      <c r="E4" s="15">
        <f>'[1]1'!E4</f>
        <v>100</v>
      </c>
      <c r="F4" s="25">
        <v>44.73</v>
      </c>
      <c r="G4" s="15">
        <f>'[1]1'!G4</f>
        <v>160</v>
      </c>
      <c r="H4" s="15">
        <v>11</v>
      </c>
      <c r="I4" s="15">
        <v>13</v>
      </c>
      <c r="J4" s="16">
        <v>3</v>
      </c>
    </row>
    <row r="5" spans="1:10" x14ac:dyDescent="0.25">
      <c r="A5" s="7"/>
      <c r="B5" s="2" t="s">
        <v>11</v>
      </c>
      <c r="C5" s="2">
        <f>'[1]1'!C5</f>
        <v>855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60</v>
      </c>
      <c r="H5" s="17"/>
      <c r="I5" s="17"/>
      <c r="J5" s="18">
        <v>15</v>
      </c>
    </row>
    <row r="6" spans="1:10" x14ac:dyDescent="0.25">
      <c r="A6" s="7"/>
      <c r="B6" s="1" t="s">
        <v>21</v>
      </c>
      <c r="C6" s="2">
        <f>'[1]1'!C6</f>
        <v>867</v>
      </c>
      <c r="D6" s="34" t="str">
        <f>'[1]1'!D6</f>
        <v>Хлеб пшеничный</v>
      </c>
      <c r="E6" s="17">
        <f>'[1]1'!E6</f>
        <v>40</v>
      </c>
      <c r="F6" s="26">
        <f>'[1]1'!F6</f>
        <v>3.3</v>
      </c>
      <c r="G6" s="17">
        <f>'[1]1'!G6</f>
        <v>94</v>
      </c>
      <c r="H6" s="17">
        <v>3</v>
      </c>
      <c r="I6" s="17"/>
      <c r="J6" s="18">
        <v>20</v>
      </c>
    </row>
    <row r="7" spans="1:10" x14ac:dyDescent="0.25">
      <c r="A7" s="7"/>
      <c r="B7" s="1" t="s">
        <v>33</v>
      </c>
      <c r="C7" s="2">
        <f>'[1]1'!C7</f>
        <v>902</v>
      </c>
      <c r="D7" s="34" t="str">
        <f>'[1]1'!D7</f>
        <v>Макаронны отварные</v>
      </c>
      <c r="E7" s="17">
        <f>'[1]1'!E7</f>
        <v>150</v>
      </c>
      <c r="F7" s="26">
        <f>'[1]1'!F7</f>
        <v>8.2100000000000009</v>
      </c>
      <c r="G7" s="17">
        <f>'[1]1'!G7</f>
        <v>145</v>
      </c>
      <c r="H7" s="17">
        <v>6</v>
      </c>
      <c r="I7" s="17">
        <v>1</v>
      </c>
      <c r="J7" s="18">
        <v>29</v>
      </c>
    </row>
    <row r="8" spans="1:10" x14ac:dyDescent="0.25">
      <c r="A8" s="7"/>
      <c r="B8" s="1"/>
      <c r="C8" s="2">
        <f>'[1]1'!C8</f>
        <v>14</v>
      </c>
      <c r="D8" s="34" t="str">
        <f>'[1]1'!D8</f>
        <v>Масло сливочное</v>
      </c>
      <c r="E8" s="17">
        <f>'[1]1'!E8</f>
        <v>10</v>
      </c>
      <c r="F8" s="26">
        <f>'[1]1'!F8</f>
        <v>6.59</v>
      </c>
      <c r="G8" s="17">
        <f>'[1]1'!G8</f>
        <v>75</v>
      </c>
      <c r="H8" s="17"/>
      <c r="I8" s="17">
        <v>8</v>
      </c>
      <c r="J8" s="18"/>
    </row>
    <row r="9" spans="1:10" x14ac:dyDescent="0.25">
      <c r="A9" s="7"/>
      <c r="B9" s="2"/>
      <c r="C9" s="2"/>
      <c r="D9" s="34"/>
      <c r="E9" s="17"/>
      <c r="F9" s="26">
        <f>'[1]1'!F9</f>
        <v>0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65.33</v>
      </c>
      <c r="G10" s="40">
        <v>534</v>
      </c>
      <c r="H10" s="40">
        <v>20</v>
      </c>
      <c r="I10" s="40">
        <v>22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2023-04-11T13:05:28Z</dcterms:modified>
</cp:coreProperties>
</file>